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8 settembre" sheetId="1" r:id="rId1"/>
    <sheet name="13 ottobre" sheetId="2" r:id="rId2"/>
    <sheet name="28 ottobre" sheetId="3" r:id="rId3"/>
    <sheet name="12 novembre" sheetId="4" r:id="rId4"/>
    <sheet name="29 novembre" sheetId="5" r:id="rId5"/>
  </sheets>
  <definedNames/>
  <calcPr fullCalcOnLoad="1"/>
</workbook>
</file>

<file path=xl/sharedStrings.xml><?xml version="1.0" encoding="utf-8"?>
<sst xmlns="http://schemas.openxmlformats.org/spreadsheetml/2006/main" count="330" uniqueCount="267">
  <si>
    <t>#</t>
  </si>
  <si>
    <t>Titolo del contributo</t>
  </si>
  <si>
    <t>Sperimentazione di Laboratorio e Modellazione Costitutiva</t>
  </si>
  <si>
    <t>Geotecnica Sismica</t>
  </si>
  <si>
    <t>Opere e Sistemi Geotecnici</t>
  </si>
  <si>
    <t>Sede del relatore</t>
  </si>
  <si>
    <t>Sviluppo di una tecnica di IPS bio-mediata e possibili metodologie di monitoraggio</t>
  </si>
  <si>
    <t>Emilio Bilotta, Alessandro Flora</t>
  </si>
  <si>
    <t>Napoli Federico II</t>
  </si>
  <si>
    <t>Effetti delle tecniche di ricostituzione dei provini sulla compressibilità  e sulla resistenza ciclica di una sabbia trattata con silice colloidale</t>
  </si>
  <si>
    <t>Claudia Madiai</t>
  </si>
  <si>
    <t>FIRENZE</t>
  </si>
  <si>
    <t>Liquefaction of volcanic soils: undrained behavior under monotonic and cyclic loading</t>
  </si>
  <si>
    <t>CAMPANIA - "L. VANVITELLI"</t>
  </si>
  <si>
    <t>Fibre reinforcement of railway ballast</t>
  </si>
  <si>
    <t>Louis Le Pen, Antonis Zervos, William Powrie</t>
  </si>
  <si>
    <t>TRENTO</t>
  </si>
  <si>
    <t>Miscele Cemento-Bentonite per diaframmi plastici: prove sperimentali e modellazione costitutiva</t>
  </si>
  <si>
    <t>Gabriele Della Vecchia, Guido Musso</t>
  </si>
  <si>
    <t>Politecnico di MILANO</t>
  </si>
  <si>
    <t>Jacopo De Rosa, Alessandro Gajo, Caterina Di Maio</t>
  </si>
  <si>
    <t>Comportamento idro-meccanico di terreni estrusi</t>
  </si>
  <si>
    <t>Alessio Ferrari, Marco Rosone</t>
  </si>
  <si>
    <t>PALERMO</t>
  </si>
  <si>
    <t>Politecnico di BARI</t>
  </si>
  <si>
    <t>Prove in scala di laboratorio su pali energetici in terreni piroclastici</t>
  </si>
  <si>
    <t>Luca Di Girolamo, Gianpiero Russo</t>
  </si>
  <si>
    <t>Prove di imbibizione in condizioni di taglio semplice e modellazione costitutiva</t>
  </si>
  <si>
    <t>SALERNO</t>
  </si>
  <si>
    <t xml:space="preserve">Resistenza a taglio di campioni rimaneggiati di Opalinus Clay </t>
  </si>
  <si>
    <t>Predicting undrained cyclic simple shear response of sand-silt mixtures: a critical state approach</t>
  </si>
  <si>
    <t>Daniela Dominica Porcino</t>
  </si>
  <si>
    <t>Mediterranea di REGGIO CALABRIA</t>
  </si>
  <si>
    <t>Analisi sperimentale per lo studio del comportamento idromeccanico di un terreno costipato</t>
  </si>
  <si>
    <t>Politecnico di TORINO</t>
  </si>
  <si>
    <t>Giulia Guida, Francesca Casini</t>
  </si>
  <si>
    <t>ROMA "Tor Vergata"</t>
  </si>
  <si>
    <t>Marco Barla</t>
  </si>
  <si>
    <t>Stima della coesione apparente in un rilevato arginale da prove SCPT</t>
  </si>
  <si>
    <t>Marco Uzielli, Paolo Simonini</t>
  </si>
  <si>
    <t>PADOVA</t>
  </si>
  <si>
    <t>Misure di temperatura con fibra ottica e sensori tradizionali per modellare il regime di filtrazione arginale: il caso studio del fiume Gorzone</t>
  </si>
  <si>
    <t>Misure di temperatura di lungo termine in un palo di prova nel sottosuolo napoletano</t>
  </si>
  <si>
    <t>Gabriella Marone, Gianpiero Russo</t>
  </si>
  <si>
    <t>Congelamento con azoto liquido per il prelievo di campioni in un bacino di sterili minerari</t>
  </si>
  <si>
    <t>Claudia Madiai Johann Facciorusso</t>
  </si>
  <si>
    <t>Proprietà  osmotiche delle bentoniti in equilibrio con miscele di elettroliti</t>
  </si>
  <si>
    <t>Andrea Dominijanni, Mario Manassero</t>
  </si>
  <si>
    <t>Modellazione della curva di ritenzione idrica dei geocompositi bentonitici</t>
  </si>
  <si>
    <t>Asli Acikel, Gabriele Della Vecchia</t>
  </si>
  <si>
    <t>Prove di taglio diretto con controllo di temperatura: primi risultati su campioni di terreno ricostituiti</t>
  </si>
  <si>
    <t>Benedetta Brunelli, Elisabetta Cattoni, Diana Salciarini</t>
  </si>
  <si>
    <t>PERUGIA</t>
  </si>
  <si>
    <t>Definizione di una procedura per la valutazione dinamica del rischio da frana a scala comunale</t>
  </si>
  <si>
    <t>Rosa Menichini, Michele Calvello</t>
  </si>
  <si>
    <t>Comportamento di barriere multistrato per la bonifica di falde contaminate</t>
  </si>
  <si>
    <t>Stefania Bilardi</t>
  </si>
  <si>
    <t>CALABRIA</t>
  </si>
  <si>
    <t>Micro to macro behaviour of contaminated marine sediments: experimental evidence of bio-chemo-mechanical processes</t>
  </si>
  <si>
    <t>Hydraulic conductivity estimation from geophysical surveys: the case study of Arignano earth dam (Piedmont Region, NW Italy)</t>
  </si>
  <si>
    <t>Cesare Comina, Alessandro Arato, Renato Maria Cosentini, Sebastiano Foti</t>
  </si>
  <si>
    <t>TORINO</t>
  </si>
  <si>
    <t xml:space="preserve">Tensio-inclinometro: uno strumento wireless a sostegno dei sistemi di early warning per frane meteo-indotte </t>
  </si>
  <si>
    <t>Il ruolo della stratigrafia superficiale nelle analisi numeriche di stabilità  di frane in terreni piroclastici</t>
  </si>
  <si>
    <t>Michele Calvello</t>
  </si>
  <si>
    <t>BASILICATA</t>
  </si>
  <si>
    <t>Meccanismi e modellazione dell'impatto di frane rapide su barriere di protezione</t>
  </si>
  <si>
    <t>Sabatino Cuomo, Mario Martinelli</t>
  </si>
  <si>
    <t>Analisi del meccanismo di rottura in un rilevato autostradale fondato su un versante marnoso</t>
  </si>
  <si>
    <t>Luca Comegna, Alessandro Mandolini, Cecilia Calvanese</t>
  </si>
  <si>
    <t>Rosa Maria Stefania Maiorano, Stefano Aversa</t>
  </si>
  <si>
    <t>"Parthenope" di NAPOLI</t>
  </si>
  <si>
    <t>Analisi numerica del comportamento non lineare di un edificio in muratura soggetto a spostamenti indotti da una frana a cinematica lenta</t>
  </si>
  <si>
    <t>Settimio Ferlisi, Dario Peduto, Luigi Borrelli, Luigi Aceto, Giovanni Gullà</t>
  </si>
  <si>
    <t>Giuseppe Modoni, Rose Line Spacagna, Anna Baris</t>
  </si>
  <si>
    <t>CASSINO e LAZIO MERIDIONALE</t>
  </si>
  <si>
    <t>Meccanismi di deformazione e rottura di un pendio a seguito di scavi</t>
  </si>
  <si>
    <t>Antonello Troncone; Enrico Conte</t>
  </si>
  <si>
    <t>Analisi della risposta sismica dei pendii mediante un approccio probabilistico</t>
  </si>
  <si>
    <t>Sebastiano Rampello</t>
  </si>
  <si>
    <t>ROMA  Sapienza</t>
  </si>
  <si>
    <t>Preliminary data of the effects of selected deep-rooted vegetation on the soil state: results from an in-situ test</t>
  </si>
  <si>
    <t>Marianna Pirone, Gianfranco Urciuoli</t>
  </si>
  <si>
    <t>Studio di un flusso granulare secco su canaletta inclinata attraverso il modello agli elementi discreti</t>
  </si>
  <si>
    <t>Antonio Pol, Fabio Gabrieli</t>
  </si>
  <si>
    <t>Gravel-rubber mixtures underneath foundations for an eco-friendly mitigation of the seismic risk of structures: large-scale tests</t>
  </si>
  <si>
    <t>CATANIA</t>
  </si>
  <si>
    <t>Criteri semplificati per la selezione tra approccio equivalente lineare e nonlineare nelle analisi di risposta sismica locale</t>
  </si>
  <si>
    <t>Sebastiano Foti</t>
  </si>
  <si>
    <t>Un metodo semplificato per la valutazione degli effetti bidimensionali sulla risposta sismica locale delle valli alluvionali</t>
  </si>
  <si>
    <t>Anna d'Onofrio, Francesco Silvestri</t>
  </si>
  <si>
    <t>Funzioni di impedenza per fondazioni superficiali: esperienze dal progetto SISIFO</t>
  </si>
  <si>
    <t>Filomena de Silva, Dimitris Pitilakis, Francesco Silvestri</t>
  </si>
  <si>
    <t>Aristotle University of Thessaloniki</t>
  </si>
  <si>
    <t>Interazione dinamica terreno-struttura: come la nonlinearità del terreno cambia la risposta di strutture interrate e viceversa</t>
  </si>
  <si>
    <t>I.U.S.S. - PAVIA</t>
  </si>
  <si>
    <t>Erminio Salvatore, Rose Line Spacagna, Luca Paolella, Giuseppe Modoni</t>
  </si>
  <si>
    <t>Metodi e modelli per la valutazione degli spostamenti di paratie ancorate indotti da terremoti</t>
  </si>
  <si>
    <t>Riccardo Conti, Giulia M.B. Viggiani, Cécile Prum</t>
  </si>
  <si>
    <t>UNICUSANO - Telematica Roma</t>
  </si>
  <si>
    <t>La risalita di tubazioni interrate in depositi liquefacibili e possibili sistemi di mitigazione</t>
  </si>
  <si>
    <t>Filippo Santucci de Magistris, Filippo Onori, Junichi Koseki</t>
  </si>
  <si>
    <t>MOLISE</t>
  </si>
  <si>
    <t>Ruolo della resistenza nella risposta sismica locale a grandi deformazioni: evidenze da casi di studio</t>
  </si>
  <si>
    <t>Alessandro Pagliaroli</t>
  </si>
  <si>
    <t>CHIETI-PESCARA</t>
  </si>
  <si>
    <t>Analisi preliminari della risposta sismica di una diga in terra</t>
  </si>
  <si>
    <t>Fabio Rollo, Orazio Casablanca, Luca Masini</t>
  </si>
  <si>
    <t>MESSINA</t>
  </si>
  <si>
    <t>Effetti dell'interazione terreno-struttura sul comportamento sismico di ponti integrali a singola campata</t>
  </si>
  <si>
    <t>Davide Noè Gorini, Luigi Callisto</t>
  </si>
  <si>
    <t>Approccio multi-livello per le verifiche a liquefazione: un'applicazione all'isola di Ischia</t>
  </si>
  <si>
    <t xml:space="preserve">Analisi numerica della risposta sismica del terreno incluso con colonne di poliuretano </t>
  </si>
  <si>
    <t>PARMA</t>
  </si>
  <si>
    <t xml:space="preserve">Valutazione degli effetti di interazione terreno-struttura su edifici in muratura del centro urbano di Matera </t>
  </si>
  <si>
    <t>Nicola Tragni, Filomena de Silva, Fulvio Parisi, Maria Rosaria Gallipoli, Francesco Silvestri</t>
  </si>
  <si>
    <t>Analisi probabilistica del comportamento sismico di dighe in terra</t>
  </si>
  <si>
    <t>Roberto Cairo, Paolo Zimmaro, Katerina Ziotopoulou</t>
  </si>
  <si>
    <t>Analisi numeriche sull'intervento di disconnessione laterale per fondazioni superficiali</t>
  </si>
  <si>
    <t>Guido Gottardi, Carmine Gerardo Gragnano</t>
  </si>
  <si>
    <t>BOLOGNA</t>
  </si>
  <si>
    <t>Il carico limite delle fondazioni superficiali adiacenti ai pendii</t>
  </si>
  <si>
    <t>Giuseppe Di Filippo</t>
  </si>
  <si>
    <t>Studio sperimentale della risposta ciclica di pile da ponte soggette a scalzamento delle fondazioni</t>
  </si>
  <si>
    <t>Analisi predittive del comportamento idro-meccanico di un modello di argine fluviale in condizioni di flusso transitorio</t>
  </si>
  <si>
    <t>Marianna Pirone, Carmine Gerardo Gragnano, Roberta Ventini, Daniela Giretti, Francesco Zarattini, Vincenzo Fioravante, Fabio Gabrieli, Guido Gottardi, Claudio Mancuso, Paolo Simonini</t>
  </si>
  <si>
    <t>Centrifuge testing of bridge piers on caisson foundations subjected to strong ground motions</t>
  </si>
  <si>
    <t>Gopal SP Madabhushi, Sebastiano Rampello, Giulia Viggiani</t>
  </si>
  <si>
    <t>Schemi per il monitoraggio dei terreni golenali parzialmente saturi del fiume Panaro nella valutazione dei processi di interazione del suolo con vegetazione ed atmosfera</t>
  </si>
  <si>
    <t>Studio sperimentale e numerico del comportamento termico e strutturale di gallerie energetiche</t>
  </si>
  <si>
    <t>Alcuni aspetti del comportamento di pali costolati</t>
  </si>
  <si>
    <t>Gloria Pagliaricci, Ferdinando Marinelli, Francesca Casini</t>
  </si>
  <si>
    <t>City, University of London</t>
  </si>
  <si>
    <t>Ottimizzazione delle procedure di consolidazione di sedimenti dragati in vasche di colmata</t>
  </si>
  <si>
    <t>Politecnica delle MARCHE</t>
  </si>
  <si>
    <t>Modellazione 3D degli effetti del fenomeno di interazione terreno-struttura per una fondazione a cassone</t>
  </si>
  <si>
    <t>Diana Salciarini, Filippo Ubertini</t>
  </si>
  <si>
    <t>Infrastrutture portuali: modellazione della risposta di banchine a gravità  soggette ad erosione localizzata</t>
  </si>
  <si>
    <t>Riccardo Berardi</t>
  </si>
  <si>
    <t>GENOVA</t>
  </si>
  <si>
    <t>Valutazione semplificata del momento flettente cinematico considerando il comportamento non lineare del palo e del terreno</t>
  </si>
  <si>
    <t>PISA</t>
  </si>
  <si>
    <t>Analisi numerica 2D e 3D di un muro in terra rinforzata</t>
  </si>
  <si>
    <t>Relatore</t>
  </si>
  <si>
    <t>Giuseppe Astuto</t>
  </si>
  <si>
    <t>Giovanni Ciardi</t>
  </si>
  <si>
    <t>Martina de Cristofaro</t>
  </si>
  <si>
    <t>Edgar Ferro</t>
  </si>
  <si>
    <t>Luca Flessati</t>
  </si>
  <si>
    <t>Silvia La Rosa</t>
  </si>
  <si>
    <t>Anita Laera</t>
  </si>
  <si>
    <t>Gabriella Marone</t>
  </si>
  <si>
    <t>Lucia Mele</t>
  </si>
  <si>
    <t>Mariagiovanna Moscariello</t>
  </si>
  <si>
    <t>Marco Rosone</t>
  </si>
  <si>
    <t>Giuseppe Tomasello</t>
  </si>
  <si>
    <t>Roberta Ventini</t>
  </si>
  <si>
    <t>Vincenzo Sergio Vespo</t>
  </si>
  <si>
    <t>Andrea Viglianti</t>
  </si>
  <si>
    <t>Francesca Ceccato</t>
  </si>
  <si>
    <t>Giorgia Dalla Santa</t>
  </si>
  <si>
    <t>Luca Di Girolamo</t>
  </si>
  <si>
    <t>Nicolò Guarena</t>
  </si>
  <si>
    <t>Arianna Lupattelli</t>
  </si>
  <si>
    <t>Gaetano Pecoraro</t>
  </si>
  <si>
    <t>Filomena Sabatino</t>
  </si>
  <si>
    <t>Silvia Simonetti</t>
  </si>
  <si>
    <t>Federico Vagnon</t>
  </si>
  <si>
    <t>Luca Crescenzo</t>
  </si>
  <si>
    <t>Jacopo De Rosa</t>
  </si>
  <si>
    <t>Angela Di Perna</t>
  </si>
  <si>
    <t>Mariano Mennitti</t>
  </si>
  <si>
    <t>Gianfranco Nicodemo</t>
  </si>
  <si>
    <t>Luca Paolella</t>
  </si>
  <si>
    <t>Luigi Pugliese</t>
  </si>
  <si>
    <t>Fabio Rollo</t>
  </si>
  <si>
    <t>Vito Tagarelli</t>
  </si>
  <si>
    <t>Marialaura Tartaglia</t>
  </si>
  <si>
    <t>Francesco Zarattini</t>
  </si>
  <si>
    <t>Glenda Abate</t>
  </si>
  <si>
    <t>Mauro Aimar</t>
  </si>
  <si>
    <t>Giorgio Andrea Alleanza</t>
  </si>
  <si>
    <t>Chiara  Amendola</t>
  </si>
  <si>
    <t>Guido Andreotti</t>
  </si>
  <si>
    <t>Anna Baris</t>
  </si>
  <si>
    <t>Vincenzo Giorgio Caputo</t>
  </si>
  <si>
    <t>Massimina Castiglia</t>
  </si>
  <si>
    <t>Francesco Di Buccio</t>
  </si>
  <si>
    <t>Domenico Gallese</t>
  </si>
  <si>
    <t>Francesco Gargiulo</t>
  </si>
  <si>
    <t>Michele Gatto</t>
  </si>
  <si>
    <t>Annachiara Piro</t>
  </si>
  <si>
    <t>Gianluca Regina</t>
  </si>
  <si>
    <t>Ilaria Bertolini</t>
  </si>
  <si>
    <t>Orazio Casablanca</t>
  </si>
  <si>
    <t>Andrea Ciancimino</t>
  </si>
  <si>
    <t>Rita De Stefano</t>
  </si>
  <si>
    <t>Elena Dodaro</t>
  </si>
  <si>
    <t>Domenico Gaudio</t>
  </si>
  <si>
    <t>Carmine Gerardo Gragnano</t>
  </si>
  <si>
    <t>Alessandra Insana</t>
  </si>
  <si>
    <t>Leonardo Maria Lalicata</t>
  </si>
  <si>
    <t>Federica Pasqualini</t>
  </si>
  <si>
    <t>Davide Pauselli</t>
  </si>
  <si>
    <t>Daniela Sauvageon</t>
  </si>
  <si>
    <t>Stefano Stacul</t>
  </si>
  <si>
    <t>Eleonora  Violetta</t>
  </si>
  <si>
    <t>Co-autori</t>
  </si>
  <si>
    <t>Caratterizzazione Geotecnica del Sito + Geotecnica Ambientale</t>
  </si>
  <si>
    <t>Chiara Iodice</t>
  </si>
  <si>
    <t>Farzaneh Ghalmzan Esfahani</t>
  </si>
  <si>
    <t>Alessandro Flora</t>
  </si>
  <si>
    <t>martedì 28 settembre, dalle ore 14:30</t>
  </si>
  <si>
    <t>mercoledì 13 ottobre, dalle ore 14:30</t>
  </si>
  <si>
    <t>giovedì 28 ottobre, dalle ore 14:30</t>
  </si>
  <si>
    <t>venerdì 12 novembre, dalle ore 14:30</t>
  </si>
  <si>
    <t>lunedì 29 novembre, dalle ore 14:30</t>
  </si>
  <si>
    <t>Calibrazione di un modello energetico per la stima delle sovrappressioni neutre in depositi sabbiosi</t>
  </si>
  <si>
    <t>Fausto Somma, Stefania Lirer, Alessandro Flora</t>
  </si>
  <si>
    <t>Miglioramento della performance del deep soil mixing con additivi chimici</t>
  </si>
  <si>
    <t>Erminio Salvatore</t>
  </si>
  <si>
    <t xml:space="preserve">Evoluzione della granulometria e della permeabilità di una sabbia monodispersa e bidispersa soggetta a compressione edometrica </t>
  </si>
  <si>
    <t>Andrea Geppetti</t>
  </si>
  <si>
    <t>Giulia Guida</t>
  </si>
  <si>
    <t>Francesca Sollecito</t>
  </si>
  <si>
    <t xml:space="preserve">Nicola Fabbian, Luca Schenato, Giacomo Tedesco, Simonetta Cola </t>
  </si>
  <si>
    <t>Federica Cotecchia, Nico Stasi</t>
  </si>
  <si>
    <t>Elena Toth, Guido Gottardi</t>
  </si>
  <si>
    <t>D. Giretti, E. Dodaro, C.G. Gragnano, F. Zarattini, M. Pirone, V. Fioravante, F. Gabrieli, G. Gottardi, C. Mancuso, P. Simonini</t>
  </si>
  <si>
    <t>Conducibilità idraulica e pressioni interstiziali in una colata in Argille Varicolori</t>
  </si>
  <si>
    <t>Indagine sulla performance di modelli previsionali nell'analisi di filtrazione in regime transitorio di una sezione arginale del fiume Secchia</t>
  </si>
  <si>
    <t>Alfredo Reder, Luca Pagano</t>
  </si>
  <si>
    <t>Fausto Somma</t>
  </si>
  <si>
    <t>Lucia Coppola</t>
  </si>
  <si>
    <t>Denise Manna</t>
  </si>
  <si>
    <t>Un indicatore generalizzato per la previsione del danno da liquefazione e lateral spreading</t>
  </si>
  <si>
    <t>ROMA Sapienza</t>
  </si>
  <si>
    <t>Lucio Olivares, Rolando Orense, M.S. Asadi, Nadia Netti</t>
  </si>
  <si>
    <t>Michela Arciero, Giuseppe Modoni, Giovanni Spagnoli</t>
  </si>
  <si>
    <t>Modellazione numerica del processo di evaporazione in miscele cemento-bentonite</t>
  </si>
  <si>
    <t>Guido Musso, Giulia Guida, Gabriele Della Vecchia</t>
  </si>
  <si>
    <t xml:space="preserve">Misure di resistività elettrica su terreni cementati e alleggeriti: tecnica sperimentale e primi risultati </t>
  </si>
  <si>
    <t>Rosanna Salone, Enza Vitale, Rosa Di Maio, Marco Valerio Nicotera, Raffaele Papa, Giacomo Russo</t>
  </si>
  <si>
    <t>Lorella Montrasio, Martina Ugolotti</t>
  </si>
  <si>
    <t>Sebastiano Foti, Ioannis Anastasopoulos</t>
  </si>
  <si>
    <t>Mirko Felici, Ivo Bellezza, Evelina Fratalocchi</t>
  </si>
  <si>
    <t>Emmanouil Rovithis, Raffaele Di Laora</t>
  </si>
  <si>
    <t>Analisi e progettazione di pali energetici</t>
  </si>
  <si>
    <t>Raffaele Di Laora, Alessandro Mandolini</t>
  </si>
  <si>
    <t>Some new insights into swelling and swelling pressure of low active clay</t>
  </si>
  <si>
    <t>Alessio Ferrari, Maurizio Ziccarelli</t>
  </si>
  <si>
    <t xml:space="preserve">Criterio di vulnerabilità alla liquefazione sismica per edifici con fondazioni superficiali derivato da modelli numerici e reti neurali artificiali </t>
  </si>
  <si>
    <t>Anastasios Anastasiadis, Maria Rossella Massimino, Dimitris Pitilakis</t>
  </si>
  <si>
    <t>Stabilità dei Pendii</t>
  </si>
  <si>
    <t>Capacità di un modello costitutivo avanzato di cogliere il comportamento a compressione di una roccia tenera</t>
  </si>
  <si>
    <t>Federica Cotecchia, Gaetano Elia, Francesco Cafaro, Adrian Mifsud</t>
  </si>
  <si>
    <t>Piera Paola Capilleri, Maria Todaro, Ernesto Motta</t>
  </si>
  <si>
    <t>Sabatino Cuomo, Yanni Chen, Giuseppe Buscarnera</t>
  </si>
  <si>
    <t>Il ruolo dello stato iniziale del terreno nell'innesco delle colate di fango</t>
  </si>
  <si>
    <t>Effetto della parete rocciosa sulla risposta dinamica di blocchi di roccia</t>
  </si>
  <si>
    <t>Monitoraggio di una diga in rockfill mediante interferometria satellitare</t>
  </si>
  <si>
    <t>Andrea Fiorino, Diego Di Martire, Domenico Calcaterra, Sergio De Marco, Giacomo Russo</t>
  </si>
  <si>
    <t>Claudia Vitone, Federica Cotecchia, Michael Plötze, Alexander M. Puzrin</t>
  </si>
  <si>
    <t>Davide Noè Gorini</t>
  </si>
  <si>
    <t>Uno sguardo termodinamico alla risposta di fondazioni profonde</t>
  </si>
  <si>
    <t>Luigi Callisto</t>
  </si>
  <si>
    <t>Caterina Di Maio, Roberto Vassallo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</si>
</sst>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ont="1" applyFill="1" applyBorder="1" applyAlignment="1">
      <alignment horizontal="center" vertical="top"/>
    </xf>
    <xf numFmtId="0" fontId="0" fillId="3" borderId="3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0" fillId="3" borderId="5" xfId="0" applyFont="1" applyFill="1" applyBorder="1" applyAlignment="1">
      <alignment vertical="top" wrapText="1"/>
    </xf>
    <xf numFmtId="0" fontId="0" fillId="3" borderId="4" xfId="0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top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3" borderId="4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3" sqref="A3"/>
    </sheetView>
  </sheetViews>
  <sheetFormatPr defaultColWidth="8.8515625" defaultRowHeight="12.75"/>
  <cols>
    <col min="1" max="1" width="4.7109375" style="7" customWidth="1"/>
    <col min="2" max="2" width="26.7109375" style="6" customWidth="1"/>
    <col min="3" max="3" width="117.421875" style="6" bestFit="1" customWidth="1"/>
    <col min="4" max="4" width="68.7109375" style="6" customWidth="1"/>
    <col min="5" max="5" width="32.7109375" style="6" customWidth="1"/>
    <col min="6" max="16384" width="8.8515625" style="6" customWidth="1"/>
  </cols>
  <sheetData>
    <row r="1" spans="1:4" s="2" customFormat="1" ht="18">
      <c r="A1" s="41" t="s">
        <v>2</v>
      </c>
      <c r="B1" s="42"/>
      <c r="C1" s="43"/>
      <c r="D1" s="6"/>
    </row>
    <row r="2" spans="1:4" s="2" customFormat="1" ht="18">
      <c r="A2" s="44" t="s">
        <v>212</v>
      </c>
      <c r="B2" s="45"/>
      <c r="C2" s="46"/>
      <c r="D2" s="1"/>
    </row>
    <row r="3" spans="1:5" ht="12.75">
      <c r="A3" s="3"/>
      <c r="B3" s="4"/>
      <c r="C3" s="4"/>
      <c r="D3" s="4"/>
      <c r="E3" s="4"/>
    </row>
    <row r="4" spans="1:5" s="11" customFormat="1" ht="29.25" customHeight="1">
      <c r="A4" s="8" t="s">
        <v>0</v>
      </c>
      <c r="B4" s="20" t="s">
        <v>143</v>
      </c>
      <c r="C4" s="10" t="s">
        <v>1</v>
      </c>
      <c r="D4" s="16" t="s">
        <v>207</v>
      </c>
      <c r="E4" s="9" t="s">
        <v>5</v>
      </c>
    </row>
    <row r="5" spans="1:5" ht="12.75">
      <c r="A5" s="12">
        <v>1</v>
      </c>
      <c r="B5" s="13" t="s">
        <v>144</v>
      </c>
      <c r="C5" s="14" t="s">
        <v>6</v>
      </c>
      <c r="D5" s="14" t="s">
        <v>7</v>
      </c>
      <c r="E5" s="14" t="s">
        <v>8</v>
      </c>
    </row>
    <row r="6" spans="1:5" ht="12.75">
      <c r="A6" s="47">
        <v>2</v>
      </c>
      <c r="B6" s="48" t="s">
        <v>145</v>
      </c>
      <c r="C6" s="49" t="s">
        <v>9</v>
      </c>
      <c r="D6" s="49" t="s">
        <v>10</v>
      </c>
      <c r="E6" s="49" t="s">
        <v>11</v>
      </c>
    </row>
    <row r="7" spans="1:5" ht="12.75">
      <c r="A7" s="12">
        <v>3</v>
      </c>
      <c r="B7" s="13" t="s">
        <v>146</v>
      </c>
      <c r="C7" s="14" t="s">
        <v>12</v>
      </c>
      <c r="D7" s="14" t="s">
        <v>237</v>
      </c>
      <c r="E7" s="14" t="s">
        <v>13</v>
      </c>
    </row>
    <row r="8" spans="1:5" ht="12.75">
      <c r="A8" s="47">
        <v>4</v>
      </c>
      <c r="B8" s="48" t="s">
        <v>147</v>
      </c>
      <c r="C8" s="49" t="s">
        <v>14</v>
      </c>
      <c r="D8" s="49" t="s">
        <v>15</v>
      </c>
      <c r="E8" s="49" t="s">
        <v>16</v>
      </c>
    </row>
    <row r="9" spans="1:5" ht="12.75">
      <c r="A9" s="12">
        <v>5</v>
      </c>
      <c r="B9" s="13" t="s">
        <v>148</v>
      </c>
      <c r="C9" s="14" t="s">
        <v>17</v>
      </c>
      <c r="D9" s="14" t="s">
        <v>18</v>
      </c>
      <c r="E9" s="14" t="s">
        <v>19</v>
      </c>
    </row>
    <row r="10" spans="1:5" ht="12.75">
      <c r="A10" s="47">
        <v>6</v>
      </c>
      <c r="B10" s="48" t="s">
        <v>210</v>
      </c>
      <c r="C10" s="49" t="s">
        <v>249</v>
      </c>
      <c r="D10" s="49" t="s">
        <v>20</v>
      </c>
      <c r="E10" s="49" t="s">
        <v>16</v>
      </c>
    </row>
    <row r="11" spans="1:5" ht="12.75">
      <c r="A11" s="12">
        <v>7</v>
      </c>
      <c r="B11" s="13" t="s">
        <v>149</v>
      </c>
      <c r="C11" s="14" t="s">
        <v>21</v>
      </c>
      <c r="D11" s="14" t="s">
        <v>22</v>
      </c>
      <c r="E11" s="14" t="s">
        <v>23</v>
      </c>
    </row>
    <row r="12" spans="1:5" ht="12.75">
      <c r="A12" s="47">
        <v>8</v>
      </c>
      <c r="B12" s="48" t="s">
        <v>150</v>
      </c>
      <c r="C12" s="49" t="s">
        <v>254</v>
      </c>
      <c r="D12" s="49" t="s">
        <v>255</v>
      </c>
      <c r="E12" s="49" t="s">
        <v>24</v>
      </c>
    </row>
    <row r="13" spans="1:5" ht="12.75">
      <c r="A13" s="12">
        <v>9</v>
      </c>
      <c r="B13" s="13" t="s">
        <v>151</v>
      </c>
      <c r="C13" s="14" t="s">
        <v>25</v>
      </c>
      <c r="D13" s="14" t="s">
        <v>26</v>
      </c>
      <c r="E13" s="14" t="s">
        <v>8</v>
      </c>
    </row>
    <row r="14" spans="1:5" ht="12.75">
      <c r="A14" s="47">
        <v>10</v>
      </c>
      <c r="B14" s="48" t="s">
        <v>152</v>
      </c>
      <c r="C14" s="49" t="s">
        <v>217</v>
      </c>
      <c r="D14" s="49" t="s">
        <v>218</v>
      </c>
      <c r="E14" s="49" t="s">
        <v>8</v>
      </c>
    </row>
    <row r="15" spans="1:5" ht="12.75">
      <c r="A15" s="12">
        <v>11</v>
      </c>
      <c r="B15" s="13" t="s">
        <v>153</v>
      </c>
      <c r="C15" s="14" t="s">
        <v>27</v>
      </c>
      <c r="D15" s="60" t="s">
        <v>257</v>
      </c>
      <c r="E15" s="14" t="s">
        <v>28</v>
      </c>
    </row>
    <row r="16" spans="1:5" ht="12.75">
      <c r="A16" s="47">
        <v>12</v>
      </c>
      <c r="B16" s="48" t="s">
        <v>154</v>
      </c>
      <c r="C16" s="49" t="s">
        <v>29</v>
      </c>
      <c r="D16" s="49" t="s">
        <v>250</v>
      </c>
      <c r="E16" s="49" t="s">
        <v>23</v>
      </c>
    </row>
    <row r="17" spans="1:5" ht="12.75">
      <c r="A17" s="12">
        <v>13</v>
      </c>
      <c r="B17" s="13" t="s">
        <v>220</v>
      </c>
      <c r="C17" s="60" t="s">
        <v>219</v>
      </c>
      <c r="D17" s="60" t="s">
        <v>238</v>
      </c>
      <c r="E17" s="14" t="s">
        <v>75</v>
      </c>
    </row>
    <row r="18" spans="1:5" ht="12.75">
      <c r="A18" s="54">
        <v>14</v>
      </c>
      <c r="B18" s="48" t="s">
        <v>155</v>
      </c>
      <c r="C18" s="49" t="s">
        <v>30</v>
      </c>
      <c r="D18" s="49" t="s">
        <v>31</v>
      </c>
      <c r="E18" s="49" t="s">
        <v>32</v>
      </c>
    </row>
    <row r="19" spans="1:5" ht="25.5">
      <c r="A19" s="34">
        <v>15</v>
      </c>
      <c r="B19" s="61" t="s">
        <v>156</v>
      </c>
      <c r="C19" s="35" t="s">
        <v>33</v>
      </c>
      <c r="D19" s="36" t="s">
        <v>228</v>
      </c>
      <c r="E19" s="35" t="s">
        <v>8</v>
      </c>
    </row>
    <row r="20" spans="1:5" ht="12.75">
      <c r="A20" s="47">
        <v>16</v>
      </c>
      <c r="B20" s="48" t="s">
        <v>157</v>
      </c>
      <c r="C20" s="49" t="s">
        <v>239</v>
      </c>
      <c r="D20" s="49" t="s">
        <v>240</v>
      </c>
      <c r="E20" s="49" t="s">
        <v>34</v>
      </c>
    </row>
    <row r="21" spans="1:5" ht="12.75">
      <c r="A21" s="12">
        <v>17</v>
      </c>
      <c r="B21" s="13" t="s">
        <v>158</v>
      </c>
      <c r="C21" s="14" t="s">
        <v>221</v>
      </c>
      <c r="D21" s="14" t="s">
        <v>35</v>
      </c>
      <c r="E21" s="14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3" sqref="A3"/>
    </sheetView>
  </sheetViews>
  <sheetFormatPr defaultColWidth="8.8515625" defaultRowHeight="12.75"/>
  <cols>
    <col min="1" max="1" width="4.7109375" style="7" customWidth="1"/>
    <col min="2" max="2" width="26.7109375" style="6" customWidth="1"/>
    <col min="3" max="3" width="118.7109375" style="6" customWidth="1"/>
    <col min="4" max="4" width="68.7109375" style="6" customWidth="1"/>
    <col min="5" max="5" width="32.7109375" style="6" customWidth="1"/>
    <col min="6" max="6" width="160.140625" style="6" bestFit="1" customWidth="1"/>
    <col min="7" max="7" width="32.00390625" style="6" bestFit="1" customWidth="1"/>
    <col min="8" max="16384" width="8.8515625" style="6" customWidth="1"/>
  </cols>
  <sheetData>
    <row r="1" spans="1:3" ht="18">
      <c r="A1" s="41" t="s">
        <v>208</v>
      </c>
      <c r="B1" s="42"/>
      <c r="C1" s="43"/>
    </row>
    <row r="2" spans="1:4" ht="18">
      <c r="A2" s="44" t="s">
        <v>213</v>
      </c>
      <c r="B2" s="45"/>
      <c r="C2" s="46"/>
      <c r="D2" s="1"/>
    </row>
    <row r="3" ht="12.75">
      <c r="D3" s="4"/>
    </row>
    <row r="4" spans="1:5" s="11" customFormat="1" ht="29.25" customHeight="1">
      <c r="A4" s="8" t="s">
        <v>0</v>
      </c>
      <c r="B4" s="9" t="s">
        <v>143</v>
      </c>
      <c r="C4" s="9" t="s">
        <v>1</v>
      </c>
      <c r="D4" s="9" t="s">
        <v>207</v>
      </c>
      <c r="E4" s="9" t="s">
        <v>5</v>
      </c>
    </row>
    <row r="5" spans="1:5" ht="12.75">
      <c r="A5" s="12">
        <v>1</v>
      </c>
      <c r="B5" s="13" t="s">
        <v>159</v>
      </c>
      <c r="C5" s="14" t="s">
        <v>38</v>
      </c>
      <c r="D5" s="14" t="s">
        <v>39</v>
      </c>
      <c r="E5" s="14" t="s">
        <v>40</v>
      </c>
    </row>
    <row r="6" spans="1:5" ht="12.75">
      <c r="A6" s="47">
        <v>2</v>
      </c>
      <c r="B6" s="48" t="s">
        <v>160</v>
      </c>
      <c r="C6" s="49" t="s">
        <v>41</v>
      </c>
      <c r="D6" s="49" t="s">
        <v>225</v>
      </c>
      <c r="E6" s="49" t="s">
        <v>40</v>
      </c>
    </row>
    <row r="7" spans="1:5" ht="12.75">
      <c r="A7" s="12">
        <v>3</v>
      </c>
      <c r="B7" s="13" t="s">
        <v>161</v>
      </c>
      <c r="C7" s="14" t="s">
        <v>42</v>
      </c>
      <c r="D7" s="14" t="s">
        <v>43</v>
      </c>
      <c r="E7" s="14" t="s">
        <v>8</v>
      </c>
    </row>
    <row r="8" spans="1:5" ht="12.75">
      <c r="A8" s="47">
        <v>4</v>
      </c>
      <c r="B8" s="48" t="s">
        <v>222</v>
      </c>
      <c r="C8" s="49" t="s">
        <v>44</v>
      </c>
      <c r="D8" s="49" t="s">
        <v>45</v>
      </c>
      <c r="E8" s="49" t="s">
        <v>11</v>
      </c>
    </row>
    <row r="9" spans="1:5" ht="12.75">
      <c r="A9" s="12">
        <v>5</v>
      </c>
      <c r="B9" s="13" t="s">
        <v>162</v>
      </c>
      <c r="C9" s="14" t="s">
        <v>46</v>
      </c>
      <c r="D9" s="14" t="s">
        <v>47</v>
      </c>
      <c r="E9" s="14" t="s">
        <v>34</v>
      </c>
    </row>
    <row r="10" spans="1:5" ht="12.75">
      <c r="A10" s="47">
        <v>6</v>
      </c>
      <c r="B10" s="48" t="s">
        <v>223</v>
      </c>
      <c r="C10" s="49" t="s">
        <v>48</v>
      </c>
      <c r="D10" s="49" t="s">
        <v>49</v>
      </c>
      <c r="E10" s="49" t="s">
        <v>36</v>
      </c>
    </row>
    <row r="11" spans="1:5" ht="12.75">
      <c r="A11" s="12">
        <v>7</v>
      </c>
      <c r="B11" s="13" t="s">
        <v>163</v>
      </c>
      <c r="C11" s="14" t="s">
        <v>50</v>
      </c>
      <c r="D11" s="14" t="s">
        <v>51</v>
      </c>
      <c r="E11" s="14" t="s">
        <v>52</v>
      </c>
    </row>
    <row r="12" spans="1:5" s="56" customFormat="1" ht="27.75" customHeight="1">
      <c r="A12" s="65">
        <v>8</v>
      </c>
      <c r="B12" s="66" t="s">
        <v>165</v>
      </c>
      <c r="C12" s="67" t="s">
        <v>241</v>
      </c>
      <c r="D12" s="67" t="s">
        <v>242</v>
      </c>
      <c r="E12" s="67" t="s">
        <v>8</v>
      </c>
    </row>
    <row r="13" spans="1:5" ht="12.75">
      <c r="A13" s="12">
        <v>9</v>
      </c>
      <c r="B13" s="13" t="s">
        <v>166</v>
      </c>
      <c r="C13" s="14" t="s">
        <v>55</v>
      </c>
      <c r="D13" s="14" t="s">
        <v>56</v>
      </c>
      <c r="E13" s="14" t="s">
        <v>57</v>
      </c>
    </row>
    <row r="14" spans="1:5" ht="12.75">
      <c r="A14" s="47">
        <v>10</v>
      </c>
      <c r="B14" s="48" t="s">
        <v>224</v>
      </c>
      <c r="C14" s="49" t="s">
        <v>58</v>
      </c>
      <c r="D14" s="49" t="s">
        <v>262</v>
      </c>
      <c r="E14" s="49" t="s">
        <v>24</v>
      </c>
    </row>
    <row r="15" spans="1:5" ht="12.75">
      <c r="A15" s="12">
        <v>11</v>
      </c>
      <c r="B15" s="13" t="s">
        <v>167</v>
      </c>
      <c r="C15" s="14" t="s">
        <v>59</v>
      </c>
      <c r="D15" s="14" t="s">
        <v>60</v>
      </c>
      <c r="E15" s="14" t="s">
        <v>61</v>
      </c>
    </row>
    <row r="16" spans="1:4" ht="12.75">
      <c r="A16" s="22"/>
      <c r="D16" s="21"/>
    </row>
    <row r="17" spans="1:4" ht="12.75">
      <c r="A17" s="22"/>
      <c r="D17" s="21"/>
    </row>
    <row r="18" spans="1:4" ht="12.75">
      <c r="A18" s="22"/>
      <c r="D18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3" sqref="A3"/>
    </sheetView>
  </sheetViews>
  <sheetFormatPr defaultColWidth="8.8515625" defaultRowHeight="12.75"/>
  <cols>
    <col min="1" max="1" width="4.7109375" style="7" customWidth="1"/>
    <col min="2" max="2" width="26.7109375" style="6" customWidth="1"/>
    <col min="3" max="3" width="118.7109375" style="6" customWidth="1"/>
    <col min="4" max="4" width="68.7109375" style="6" customWidth="1"/>
    <col min="5" max="5" width="32.7109375" style="6" customWidth="1"/>
    <col min="6" max="16384" width="8.8515625" style="6" customWidth="1"/>
  </cols>
  <sheetData>
    <row r="1" spans="1:3" ht="18">
      <c r="A1" s="41" t="s">
        <v>253</v>
      </c>
      <c r="B1" s="42"/>
      <c r="C1" s="43"/>
    </row>
    <row r="2" spans="1:4" ht="18">
      <c r="A2" s="44" t="s">
        <v>214</v>
      </c>
      <c r="B2" s="45"/>
      <c r="C2" s="46"/>
      <c r="D2" s="1"/>
    </row>
    <row r="3" spans="1:5" ht="12.75">
      <c r="A3" s="3"/>
      <c r="B3" s="4"/>
      <c r="C3" s="4"/>
      <c r="D3" s="4"/>
      <c r="E3" s="4"/>
    </row>
    <row r="4" spans="1:5" s="11" customFormat="1" ht="29.25" customHeight="1">
      <c r="A4" s="24" t="s">
        <v>0</v>
      </c>
      <c r="B4" s="20" t="s">
        <v>143</v>
      </c>
      <c r="C4" s="25" t="s">
        <v>1</v>
      </c>
      <c r="D4" s="20" t="s">
        <v>207</v>
      </c>
      <c r="E4" s="20" t="s">
        <v>5</v>
      </c>
    </row>
    <row r="5" spans="1:5" s="19" customFormat="1" ht="12.75">
      <c r="A5" s="23">
        <v>1</v>
      </c>
      <c r="B5" s="26" t="s">
        <v>233</v>
      </c>
      <c r="C5" s="26" t="s">
        <v>62</v>
      </c>
      <c r="D5" s="26" t="s">
        <v>231</v>
      </c>
      <c r="E5" s="26" t="s">
        <v>8</v>
      </c>
    </row>
    <row r="6" spans="1:5" ht="12.75">
      <c r="A6" s="47">
        <v>2</v>
      </c>
      <c r="B6" s="48" t="s">
        <v>168</v>
      </c>
      <c r="C6" s="49" t="s">
        <v>63</v>
      </c>
      <c r="D6" s="49" t="s">
        <v>64</v>
      </c>
      <c r="E6" s="49" t="s">
        <v>28</v>
      </c>
    </row>
    <row r="7" spans="1:5" ht="12.75">
      <c r="A7" s="23">
        <v>3</v>
      </c>
      <c r="B7" s="26" t="s">
        <v>169</v>
      </c>
      <c r="C7" s="55" t="s">
        <v>229</v>
      </c>
      <c r="D7" s="26" t="s">
        <v>266</v>
      </c>
      <c r="E7" s="26" t="s">
        <v>65</v>
      </c>
    </row>
    <row r="8" spans="1:5" ht="12.75">
      <c r="A8" s="47">
        <v>4</v>
      </c>
      <c r="B8" s="48" t="s">
        <v>170</v>
      </c>
      <c r="C8" s="49" t="s">
        <v>66</v>
      </c>
      <c r="D8" s="49" t="s">
        <v>67</v>
      </c>
      <c r="E8" s="49" t="s">
        <v>28</v>
      </c>
    </row>
    <row r="9" spans="1:5" ht="12.75">
      <c r="A9" s="12">
        <v>5</v>
      </c>
      <c r="B9" s="13" t="s">
        <v>234</v>
      </c>
      <c r="C9" s="14" t="s">
        <v>68</v>
      </c>
      <c r="D9" s="14" t="s">
        <v>69</v>
      </c>
      <c r="E9" s="14" t="s">
        <v>13</v>
      </c>
    </row>
    <row r="10" spans="1:5" ht="12.75">
      <c r="A10" s="58">
        <v>6</v>
      </c>
      <c r="B10" s="59" t="s">
        <v>171</v>
      </c>
      <c r="C10" s="59" t="s">
        <v>259</v>
      </c>
      <c r="D10" s="59" t="s">
        <v>70</v>
      </c>
      <c r="E10" s="59" t="s">
        <v>71</v>
      </c>
    </row>
    <row r="11" spans="1:5" ht="12.75">
      <c r="A11" s="12">
        <v>7</v>
      </c>
      <c r="B11" s="13" t="s">
        <v>172</v>
      </c>
      <c r="C11" s="14" t="s">
        <v>72</v>
      </c>
      <c r="D11" s="14" t="s">
        <v>73</v>
      </c>
      <c r="E11" s="14" t="s">
        <v>28</v>
      </c>
    </row>
    <row r="12" spans="1:5" ht="12.75">
      <c r="A12" s="58">
        <v>8</v>
      </c>
      <c r="B12" s="59" t="s">
        <v>173</v>
      </c>
      <c r="C12" s="59" t="s">
        <v>235</v>
      </c>
      <c r="D12" s="59" t="s">
        <v>74</v>
      </c>
      <c r="E12" s="59" t="s">
        <v>75</v>
      </c>
    </row>
    <row r="13" spans="1:5" ht="12.75">
      <c r="A13" s="12">
        <v>9</v>
      </c>
      <c r="B13" s="13" t="s">
        <v>164</v>
      </c>
      <c r="C13" s="14" t="s">
        <v>53</v>
      </c>
      <c r="D13" s="14" t="s">
        <v>54</v>
      </c>
      <c r="E13" s="14" t="s">
        <v>28</v>
      </c>
    </row>
    <row r="14" spans="1:5" ht="12.75">
      <c r="A14" s="58">
        <v>10</v>
      </c>
      <c r="B14" s="48" t="s">
        <v>174</v>
      </c>
      <c r="C14" s="49" t="s">
        <v>76</v>
      </c>
      <c r="D14" s="49" t="s">
        <v>77</v>
      </c>
      <c r="E14" s="49" t="s">
        <v>57</v>
      </c>
    </row>
    <row r="15" spans="1:5" ht="12.75">
      <c r="A15" s="12">
        <v>11</v>
      </c>
      <c r="B15" s="13" t="s">
        <v>175</v>
      </c>
      <c r="C15" s="14" t="s">
        <v>78</v>
      </c>
      <c r="D15" s="14" t="s">
        <v>79</v>
      </c>
      <c r="E15" s="14" t="s">
        <v>236</v>
      </c>
    </row>
    <row r="16" spans="1:5" ht="12.75">
      <c r="A16" s="58">
        <v>12</v>
      </c>
      <c r="B16" s="48" t="s">
        <v>176</v>
      </c>
      <c r="C16" s="49" t="s">
        <v>81</v>
      </c>
      <c r="D16" s="49" t="s">
        <v>226</v>
      </c>
      <c r="E16" s="49" t="s">
        <v>24</v>
      </c>
    </row>
    <row r="17" spans="1:5" ht="12.75">
      <c r="A17" s="12">
        <v>13</v>
      </c>
      <c r="B17" s="13" t="s">
        <v>177</v>
      </c>
      <c r="C17" s="14" t="s">
        <v>258</v>
      </c>
      <c r="D17" s="14" t="s">
        <v>82</v>
      </c>
      <c r="E17" s="14" t="s">
        <v>8</v>
      </c>
    </row>
    <row r="18" spans="1:5" ht="12.75">
      <c r="A18" s="47">
        <v>14</v>
      </c>
      <c r="B18" s="48" t="s">
        <v>178</v>
      </c>
      <c r="C18" s="49" t="s">
        <v>83</v>
      </c>
      <c r="D18" s="49" t="s">
        <v>84</v>
      </c>
      <c r="E18" s="49" t="s">
        <v>40</v>
      </c>
    </row>
    <row r="19" spans="1:4" ht="12.75">
      <c r="A19" s="27"/>
      <c r="D19" s="28" t="str">
        <f>C19&amp;" "&amp;B19</f>
        <v> </v>
      </c>
    </row>
    <row r="20" spans="1:4" ht="12.75">
      <c r="A20" s="22"/>
      <c r="D20" s="21" t="str">
        <f>C20&amp;" "&amp;B20</f>
        <v> 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3" sqref="A3"/>
    </sheetView>
  </sheetViews>
  <sheetFormatPr defaultColWidth="8.8515625" defaultRowHeight="12.75"/>
  <cols>
    <col min="1" max="1" width="4.7109375" style="7" customWidth="1"/>
    <col min="2" max="2" width="26.7109375" style="6" customWidth="1"/>
    <col min="3" max="3" width="118.7109375" style="6" customWidth="1"/>
    <col min="4" max="4" width="68.7109375" style="6" customWidth="1"/>
    <col min="5" max="5" width="32.7109375" style="6" customWidth="1"/>
    <col min="6" max="16384" width="8.8515625" style="6" customWidth="1"/>
  </cols>
  <sheetData>
    <row r="1" spans="1:3" ht="18">
      <c r="A1" s="41" t="s">
        <v>3</v>
      </c>
      <c r="B1" s="42"/>
      <c r="C1" s="43"/>
    </row>
    <row r="2" spans="1:4" ht="18">
      <c r="A2" s="44" t="s">
        <v>215</v>
      </c>
      <c r="B2" s="45"/>
      <c r="C2" s="46"/>
      <c r="D2" s="1"/>
    </row>
    <row r="3" spans="1:5" ht="12.75">
      <c r="A3" s="3"/>
      <c r="B3" s="4"/>
      <c r="C3" s="4"/>
      <c r="D3" s="4"/>
      <c r="E3" s="4"/>
    </row>
    <row r="4" spans="1:5" s="11" customFormat="1" ht="29.25" customHeight="1">
      <c r="A4" s="15" t="s">
        <v>0</v>
      </c>
      <c r="B4" s="20" t="s">
        <v>143</v>
      </c>
      <c r="C4" s="17" t="s">
        <v>1</v>
      </c>
      <c r="D4" s="16" t="s">
        <v>207</v>
      </c>
      <c r="E4" s="16" t="s">
        <v>5</v>
      </c>
    </row>
    <row r="5" spans="1:5" s="29" customFormat="1" ht="12.75">
      <c r="A5" s="30">
        <v>1</v>
      </c>
      <c r="B5" s="31" t="s">
        <v>179</v>
      </c>
      <c r="C5" s="32" t="s">
        <v>85</v>
      </c>
      <c r="D5" s="32" t="s">
        <v>252</v>
      </c>
      <c r="E5" s="32" t="s">
        <v>86</v>
      </c>
    </row>
    <row r="6" spans="1:5" ht="12.75">
      <c r="A6" s="47">
        <v>2</v>
      </c>
      <c r="B6" s="48" t="s">
        <v>180</v>
      </c>
      <c r="C6" s="49" t="s">
        <v>87</v>
      </c>
      <c r="D6" s="49" t="s">
        <v>88</v>
      </c>
      <c r="E6" s="49" t="s">
        <v>34</v>
      </c>
    </row>
    <row r="7" spans="1:5" s="29" customFormat="1" ht="12.75">
      <c r="A7" s="30">
        <v>3</v>
      </c>
      <c r="B7" s="31" t="s">
        <v>181</v>
      </c>
      <c r="C7" s="32" t="s">
        <v>89</v>
      </c>
      <c r="D7" s="32" t="s">
        <v>90</v>
      </c>
      <c r="E7" s="32" t="s">
        <v>8</v>
      </c>
    </row>
    <row r="8" spans="1:5" ht="12.75">
      <c r="A8" s="47">
        <v>4</v>
      </c>
      <c r="B8" s="48" t="s">
        <v>182</v>
      </c>
      <c r="C8" s="49" t="s">
        <v>91</v>
      </c>
      <c r="D8" s="49" t="s">
        <v>92</v>
      </c>
      <c r="E8" s="49" t="s">
        <v>93</v>
      </c>
    </row>
    <row r="9" spans="1:5" s="29" customFormat="1" ht="12.75">
      <c r="A9" s="30">
        <v>5</v>
      </c>
      <c r="B9" s="31" t="s">
        <v>183</v>
      </c>
      <c r="C9" s="32" t="s">
        <v>94</v>
      </c>
      <c r="D9" s="32"/>
      <c r="E9" s="32" t="s">
        <v>95</v>
      </c>
    </row>
    <row r="10" spans="1:5" ht="12.75">
      <c r="A10" s="47">
        <v>6</v>
      </c>
      <c r="B10" s="48" t="s">
        <v>184</v>
      </c>
      <c r="C10" s="49" t="s">
        <v>251</v>
      </c>
      <c r="D10" s="49" t="s">
        <v>96</v>
      </c>
      <c r="E10" s="49" t="s">
        <v>75</v>
      </c>
    </row>
    <row r="11" spans="1:5" s="29" customFormat="1" ht="12.75">
      <c r="A11" s="30">
        <v>7</v>
      </c>
      <c r="B11" s="31" t="s">
        <v>185</v>
      </c>
      <c r="C11" s="32" t="s">
        <v>97</v>
      </c>
      <c r="D11" s="32" t="s">
        <v>98</v>
      </c>
      <c r="E11" s="32" t="s">
        <v>99</v>
      </c>
    </row>
    <row r="12" spans="1:5" ht="12.75">
      <c r="A12" s="47">
        <v>8</v>
      </c>
      <c r="B12" s="48" t="s">
        <v>186</v>
      </c>
      <c r="C12" s="49" t="s">
        <v>100</v>
      </c>
      <c r="D12" s="49" t="s">
        <v>101</v>
      </c>
      <c r="E12" s="49" t="s">
        <v>102</v>
      </c>
    </row>
    <row r="13" spans="1:5" s="29" customFormat="1" ht="12.75">
      <c r="A13" s="30">
        <v>9</v>
      </c>
      <c r="B13" s="31" t="s">
        <v>187</v>
      </c>
      <c r="C13" s="32" t="s">
        <v>103</v>
      </c>
      <c r="D13" s="32" t="s">
        <v>104</v>
      </c>
      <c r="E13" s="32" t="s">
        <v>105</v>
      </c>
    </row>
    <row r="14" spans="1:5" ht="12.75">
      <c r="A14" s="47">
        <v>10</v>
      </c>
      <c r="B14" s="48" t="s">
        <v>122</v>
      </c>
      <c r="C14" s="49" t="s">
        <v>106</v>
      </c>
      <c r="D14" s="49" t="s">
        <v>107</v>
      </c>
      <c r="E14" s="49" t="s">
        <v>108</v>
      </c>
    </row>
    <row r="15" spans="1:5" s="29" customFormat="1" ht="12.75">
      <c r="A15" s="30">
        <v>11</v>
      </c>
      <c r="B15" s="31" t="s">
        <v>188</v>
      </c>
      <c r="C15" s="32" t="s">
        <v>109</v>
      </c>
      <c r="D15" s="32" t="s">
        <v>110</v>
      </c>
      <c r="E15" s="32" t="s">
        <v>80</v>
      </c>
    </row>
    <row r="16" spans="1:5" ht="12.75">
      <c r="A16" s="47">
        <v>12</v>
      </c>
      <c r="B16" s="48" t="s">
        <v>189</v>
      </c>
      <c r="C16" s="49" t="s">
        <v>111</v>
      </c>
      <c r="D16" s="49" t="s">
        <v>90</v>
      </c>
      <c r="E16" s="49" t="s">
        <v>8</v>
      </c>
    </row>
    <row r="17" spans="1:5" s="29" customFormat="1" ht="12.75">
      <c r="A17" s="30">
        <v>13</v>
      </c>
      <c r="B17" s="31" t="s">
        <v>190</v>
      </c>
      <c r="C17" s="32" t="s">
        <v>112</v>
      </c>
      <c r="D17" s="32" t="s">
        <v>243</v>
      </c>
      <c r="E17" s="32" t="s">
        <v>113</v>
      </c>
    </row>
    <row r="18" spans="1:5" s="29" customFormat="1" ht="12.75">
      <c r="A18" s="65">
        <v>14</v>
      </c>
      <c r="B18" s="68" t="s">
        <v>263</v>
      </c>
      <c r="C18" s="69" t="s">
        <v>264</v>
      </c>
      <c r="D18" s="69" t="s">
        <v>265</v>
      </c>
      <c r="E18" s="75" t="s">
        <v>80</v>
      </c>
    </row>
    <row r="19" spans="1:5" ht="25.5">
      <c r="A19" s="70">
        <v>15</v>
      </c>
      <c r="B19" s="71" t="s">
        <v>191</v>
      </c>
      <c r="C19" s="60" t="s">
        <v>114</v>
      </c>
      <c r="D19" s="74" t="s">
        <v>115</v>
      </c>
      <c r="E19" s="74" t="s">
        <v>8</v>
      </c>
    </row>
    <row r="20" spans="1:5" ht="12.75">
      <c r="A20" s="65">
        <v>16</v>
      </c>
      <c r="B20" s="68" t="s">
        <v>192</v>
      </c>
      <c r="C20" s="69" t="s">
        <v>116</v>
      </c>
      <c r="D20" s="69" t="s">
        <v>117</v>
      </c>
      <c r="E20" s="75" t="s">
        <v>57</v>
      </c>
    </row>
    <row r="21" spans="1:7" s="29" customFormat="1" ht="12.75">
      <c r="A21" s="72">
        <v>17</v>
      </c>
      <c r="B21" s="73" t="s">
        <v>232</v>
      </c>
      <c r="C21" s="57" t="s">
        <v>118</v>
      </c>
      <c r="D21" s="32" t="s">
        <v>211</v>
      </c>
      <c r="E21" s="32" t="s">
        <v>8</v>
      </c>
      <c r="F21" s="33"/>
      <c r="G21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3" sqref="A3"/>
    </sheetView>
  </sheetViews>
  <sheetFormatPr defaultColWidth="8.8515625" defaultRowHeight="12.75"/>
  <cols>
    <col min="1" max="1" width="4.7109375" style="7" customWidth="1"/>
    <col min="2" max="2" width="26.7109375" style="6" customWidth="1"/>
    <col min="3" max="3" width="140.7109375" style="6" customWidth="1"/>
    <col min="4" max="4" width="68.7109375" style="7" customWidth="1"/>
    <col min="5" max="5" width="32.7109375" style="6" customWidth="1"/>
    <col min="6" max="7" width="12.7109375" style="6" customWidth="1"/>
    <col min="8" max="16384" width="8.8515625" style="6" customWidth="1"/>
  </cols>
  <sheetData>
    <row r="1" spans="1:3" ht="18">
      <c r="A1" s="41" t="s">
        <v>4</v>
      </c>
      <c r="B1" s="42"/>
      <c r="C1" s="43"/>
    </row>
    <row r="2" spans="1:3" ht="18">
      <c r="A2" s="44" t="s">
        <v>216</v>
      </c>
      <c r="B2" s="45"/>
      <c r="C2" s="46"/>
    </row>
    <row r="3" spans="1:5" ht="12.75">
      <c r="A3" s="3"/>
      <c r="B3" s="4"/>
      <c r="C3" s="4"/>
      <c r="D3" s="5"/>
      <c r="E3" s="4"/>
    </row>
    <row r="4" spans="1:5" s="11" customFormat="1" ht="29.25" customHeight="1">
      <c r="A4" s="15" t="s">
        <v>0</v>
      </c>
      <c r="B4" s="20" t="s">
        <v>143</v>
      </c>
      <c r="C4" s="17" t="s">
        <v>1</v>
      </c>
      <c r="D4" s="16" t="s">
        <v>207</v>
      </c>
      <c r="E4" s="16" t="s">
        <v>5</v>
      </c>
    </row>
    <row r="5" spans="1:5" s="29" customFormat="1" ht="12.75">
      <c r="A5" s="30">
        <v>1</v>
      </c>
      <c r="B5" s="31" t="s">
        <v>193</v>
      </c>
      <c r="C5" s="32" t="s">
        <v>230</v>
      </c>
      <c r="D5" s="32" t="s">
        <v>119</v>
      </c>
      <c r="E5" s="32" t="s">
        <v>120</v>
      </c>
    </row>
    <row r="6" spans="1:5" ht="12.75">
      <c r="A6" s="47">
        <v>2</v>
      </c>
      <c r="B6" s="48" t="s">
        <v>194</v>
      </c>
      <c r="C6" s="49" t="s">
        <v>121</v>
      </c>
      <c r="D6" s="49" t="s">
        <v>122</v>
      </c>
      <c r="E6" s="49" t="s">
        <v>108</v>
      </c>
    </row>
    <row r="7" spans="1:5" s="29" customFormat="1" ht="12.75">
      <c r="A7" s="30">
        <v>3</v>
      </c>
      <c r="B7" s="31" t="s">
        <v>195</v>
      </c>
      <c r="C7" s="32" t="s">
        <v>123</v>
      </c>
      <c r="D7" s="32" t="s">
        <v>244</v>
      </c>
      <c r="E7" s="32" t="s">
        <v>34</v>
      </c>
    </row>
    <row r="8" spans="1:5" s="29" customFormat="1" ht="25.5">
      <c r="A8" s="50">
        <v>4</v>
      </c>
      <c r="B8" s="51" t="s">
        <v>196</v>
      </c>
      <c r="C8" s="52" t="s">
        <v>260</v>
      </c>
      <c r="D8" s="53" t="s">
        <v>261</v>
      </c>
      <c r="E8" s="52" t="s">
        <v>8</v>
      </c>
    </row>
    <row r="9" spans="1:5" s="29" customFormat="1" ht="38.25">
      <c r="A9" s="37">
        <v>5</v>
      </c>
      <c r="B9" s="38" t="s">
        <v>197</v>
      </c>
      <c r="C9" s="39" t="s">
        <v>124</v>
      </c>
      <c r="D9" s="40" t="s">
        <v>125</v>
      </c>
      <c r="E9" s="39" t="s">
        <v>120</v>
      </c>
    </row>
    <row r="10" spans="1:5" ht="12.75">
      <c r="A10" s="47">
        <v>6</v>
      </c>
      <c r="B10" s="48" t="s">
        <v>198</v>
      </c>
      <c r="C10" s="49" t="s">
        <v>126</v>
      </c>
      <c r="D10" s="49" t="s">
        <v>127</v>
      </c>
      <c r="E10" s="49" t="s">
        <v>80</v>
      </c>
    </row>
    <row r="11" spans="1:5" s="29" customFormat="1" ht="12.75">
      <c r="A11" s="30">
        <v>7</v>
      </c>
      <c r="B11" s="31" t="s">
        <v>199</v>
      </c>
      <c r="C11" s="32" t="s">
        <v>128</v>
      </c>
      <c r="D11" s="32" t="s">
        <v>227</v>
      </c>
      <c r="E11" s="32" t="s">
        <v>120</v>
      </c>
    </row>
    <row r="12" spans="1:5" ht="12.75">
      <c r="A12" s="47">
        <v>8</v>
      </c>
      <c r="B12" s="48" t="s">
        <v>200</v>
      </c>
      <c r="C12" s="49" t="s">
        <v>129</v>
      </c>
      <c r="D12" s="49" t="s">
        <v>37</v>
      </c>
      <c r="E12" s="49" t="s">
        <v>34</v>
      </c>
    </row>
    <row r="13" spans="1:5" s="29" customFormat="1" ht="12.75">
      <c r="A13" s="30">
        <v>9</v>
      </c>
      <c r="B13" s="31" t="s">
        <v>209</v>
      </c>
      <c r="C13" s="57" t="s">
        <v>247</v>
      </c>
      <c r="D13" s="57" t="s">
        <v>248</v>
      </c>
      <c r="E13" s="32" t="s">
        <v>13</v>
      </c>
    </row>
    <row r="14" spans="1:5" ht="12.75">
      <c r="A14" s="47">
        <v>10</v>
      </c>
      <c r="B14" s="48" t="s">
        <v>201</v>
      </c>
      <c r="C14" s="49" t="s">
        <v>130</v>
      </c>
      <c r="D14" s="49" t="s">
        <v>131</v>
      </c>
      <c r="E14" s="49" t="s">
        <v>132</v>
      </c>
    </row>
    <row r="15" spans="1:5" s="29" customFormat="1" ht="12.75">
      <c r="A15" s="30">
        <v>11</v>
      </c>
      <c r="B15" s="31" t="s">
        <v>202</v>
      </c>
      <c r="C15" s="32" t="s">
        <v>133</v>
      </c>
      <c r="D15" s="32" t="s">
        <v>245</v>
      </c>
      <c r="E15" s="32" t="s">
        <v>134</v>
      </c>
    </row>
    <row r="16" spans="1:9" s="29" customFormat="1" ht="12.75">
      <c r="A16" s="62">
        <v>12</v>
      </c>
      <c r="B16" s="63" t="s">
        <v>203</v>
      </c>
      <c r="C16" s="64" t="s">
        <v>135</v>
      </c>
      <c r="D16" s="64" t="s">
        <v>136</v>
      </c>
      <c r="E16" s="64" t="s">
        <v>52</v>
      </c>
      <c r="F16" s="33"/>
      <c r="H16" s="33"/>
      <c r="I16" s="33"/>
    </row>
    <row r="17" spans="1:9" s="29" customFormat="1" ht="12.75">
      <c r="A17" s="30">
        <v>13</v>
      </c>
      <c r="B17" s="31" t="s">
        <v>204</v>
      </c>
      <c r="C17" s="32" t="s">
        <v>137</v>
      </c>
      <c r="D17" s="32" t="s">
        <v>138</v>
      </c>
      <c r="E17" s="32" t="s">
        <v>139</v>
      </c>
      <c r="F17" s="33"/>
      <c r="H17" s="33"/>
      <c r="I17" s="33"/>
    </row>
    <row r="18" spans="1:9" s="29" customFormat="1" ht="12.75">
      <c r="A18" s="62">
        <v>14</v>
      </c>
      <c r="B18" s="63" t="s">
        <v>205</v>
      </c>
      <c r="C18" s="64" t="s">
        <v>140</v>
      </c>
      <c r="D18" s="64" t="s">
        <v>246</v>
      </c>
      <c r="E18" s="64" t="s">
        <v>141</v>
      </c>
      <c r="F18" s="33"/>
      <c r="H18" s="33"/>
      <c r="I18" s="33"/>
    </row>
    <row r="19" spans="1:9" s="29" customFormat="1" ht="12.75">
      <c r="A19" s="30">
        <v>15</v>
      </c>
      <c r="B19" s="31" t="s">
        <v>206</v>
      </c>
      <c r="C19" s="32" t="s">
        <v>142</v>
      </c>
      <c r="D19" s="32" t="s">
        <v>256</v>
      </c>
      <c r="E19" s="32" t="s">
        <v>86</v>
      </c>
      <c r="F19" s="33"/>
      <c r="H19" s="33"/>
      <c r="I19" s="33"/>
    </row>
    <row r="20" spans="6:11" ht="12.75">
      <c r="F20" s="18"/>
      <c r="G20" s="18"/>
      <c r="H20" s="18"/>
      <c r="J20" s="18"/>
      <c r="K20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2021-10-18T10:36:06Z</dcterms:modified>
  <cp:category/>
  <cp:version/>
  <cp:contentType/>
  <cp:contentStatus/>
</cp:coreProperties>
</file>